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9320" windowHeight="11565"/>
  </bookViews>
  <sheets>
    <sheet name="Приложение 2" sheetId="2" r:id="rId1"/>
  </sheets>
  <definedNames>
    <definedName name="Z_58263085_CEFC_4A7A_84CB_DA93A4EADCB5_.wvu.PrintArea" localSheetId="0" hidden="1">'Приложение 2'!$B$2:$F$14</definedName>
    <definedName name="Z_60910C2A_8AFD_47F7_A20C_4B9FFFE1C830_.wvu.PrintArea" localSheetId="0" hidden="1">'Приложение 2'!$B$2:$F$14</definedName>
    <definedName name="Z_CE5B29C6_E2A5_4269_8E3C_5672931FD6AE_.wvu.PrintArea" localSheetId="0" hidden="1">'Приложение 2'!$B$2:$F$14</definedName>
    <definedName name="Z_D7402735_56A1_4652_B240_DE8A63182111_.wvu.PrintArea" localSheetId="0" hidden="1">'Приложение 2'!$B$2:$F$14</definedName>
    <definedName name="_xlnm.Print_Area" localSheetId="0">'Приложение 2'!$B$2:$F$14</definedName>
  </definedNames>
  <calcPr calcId="125725"/>
</workbook>
</file>

<file path=xl/calcChain.xml><?xml version="1.0" encoding="utf-8"?>
<calcChain xmlns="http://schemas.openxmlformats.org/spreadsheetml/2006/main">
  <c r="D14" i="2"/>
  <c r="D8"/>
  <c r="D9"/>
  <c r="D10"/>
  <c r="D11"/>
  <c r="D12"/>
  <c r="D13"/>
  <c r="D7"/>
  <c r="F14"/>
  <c r="E14"/>
</calcChain>
</file>

<file path=xl/sharedStrings.xml><?xml version="1.0" encoding="utf-8"?>
<sst xmlns="http://schemas.openxmlformats.org/spreadsheetml/2006/main" count="16" uniqueCount="16">
  <si>
    <t>№ п/п</t>
  </si>
  <si>
    <t>СВОДНЫЙ РЕЙТИНГ</t>
  </si>
  <si>
    <t>Наименование ГРБС</t>
  </si>
  <si>
    <t>Рейтинговая оценка (R)</t>
  </si>
  <si>
    <t>Суммарная оценка качества финансового менеджмента (КFМ)</t>
  </si>
  <si>
    <t>Максимальная оценка качества финансового менеджмента (МАХ)</t>
  </si>
  <si>
    <t>Оценка среднего уровня качества финансового менеджмента ГРБС (MR)</t>
  </si>
  <si>
    <t>Приложение 2</t>
  </si>
  <si>
    <t>качества финансового менеджмента главных распорядителей средств бюджета города за 1 квартал 2015 года</t>
  </si>
  <si>
    <t>Комитет администрации города Заринска по финансам, налоговой и кредитной политике</t>
  </si>
  <si>
    <t>Комитет по управлению городским хозяйством, промышленностью, транспортом и связью администрации города Заринска</t>
  </si>
  <si>
    <t>Комитет по экономике и управлению муниципальным имуществом администрации города Заринска</t>
  </si>
  <si>
    <t>Комитет по культуре администрации города Заринска</t>
  </si>
  <si>
    <t>Администрация города Заринска</t>
  </si>
  <si>
    <t>Заринское городское Собрание депутатов Алтайского края</t>
  </si>
  <si>
    <t>Отдел по образованию администрации города Заринска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</si>
</sst>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Alignment="1">
      <alignment vertical="top" wrapText="1"/>
    </xf>
    <xf numFmtId="22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"/>
  <sheetViews>
    <sheetView tabSelected="1" zoomScale="70" zoomScaleNormal="70" workbookViewId="0">
      <selection activeCell="K15" sqref="K15"/>
    </sheetView>
  </sheetViews>
  <sheetFormatPr defaultRowHeight="15"/>
  <cols>
    <col min="1" max="1" width="9" style="4" customWidth="1"/>
    <col min="2" max="2" width="7.28515625" style="1" customWidth="1"/>
    <col min="3" max="3" width="107.5703125" style="1" customWidth="1"/>
    <col min="4" max="4" width="15.85546875" style="1" customWidth="1"/>
    <col min="5" max="5" width="30.85546875" style="1" customWidth="1"/>
    <col min="6" max="6" width="20.85546875" style="1" customWidth="1"/>
    <col min="7" max="7" width="21.140625" style="1" hidden="1" customWidth="1"/>
    <col min="8" max="8" width="8.7109375" style="4" customWidth="1"/>
    <col min="9" max="16384" width="9.140625" style="4"/>
  </cols>
  <sheetData>
    <row r="1" spans="2:7" ht="18.75">
      <c r="F1" s="3" t="s">
        <v>7</v>
      </c>
    </row>
    <row r="2" spans="2:7" ht="18.75">
      <c r="C2" s="2"/>
    </row>
    <row r="3" spans="2:7" ht="20.25">
      <c r="B3" s="22" t="s">
        <v>1</v>
      </c>
      <c r="C3" s="22"/>
      <c r="D3" s="22"/>
      <c r="E3" s="22"/>
      <c r="F3" s="22"/>
      <c r="G3" s="5"/>
    </row>
    <row r="4" spans="2:7" ht="20.25">
      <c r="B4" s="22" t="s">
        <v>8</v>
      </c>
      <c r="C4" s="22"/>
      <c r="D4" s="22"/>
      <c r="E4" s="22"/>
      <c r="F4" s="22"/>
      <c r="G4" s="5"/>
    </row>
    <row r="5" spans="2:7" ht="18.75" customHeight="1">
      <c r="B5" s="6"/>
      <c r="C5" s="6"/>
      <c r="D5" s="6"/>
    </row>
    <row r="6" spans="2:7" ht="98.25" customHeight="1" thickBot="1">
      <c r="B6" s="7" t="s">
        <v>0</v>
      </c>
      <c r="C6" s="7" t="s">
        <v>2</v>
      </c>
      <c r="D6" s="7" t="s">
        <v>3</v>
      </c>
      <c r="E6" s="7" t="s">
        <v>4</v>
      </c>
      <c r="F6" s="7" t="s">
        <v>5</v>
      </c>
      <c r="G6" s="7"/>
    </row>
    <row r="7" spans="2:7" ht="19.5" customHeight="1">
      <c r="B7" s="8">
        <v>1</v>
      </c>
      <c r="C7" s="9" t="s">
        <v>9</v>
      </c>
      <c r="D7" s="10">
        <f>E7/F7*5</f>
        <v>3.75</v>
      </c>
      <c r="E7" s="11">
        <v>30</v>
      </c>
      <c r="F7" s="12">
        <v>40</v>
      </c>
      <c r="G7" s="12"/>
    </row>
    <row r="8" spans="2:7" ht="39.75" customHeight="1">
      <c r="B8" s="8">
        <v>2</v>
      </c>
      <c r="C8" s="13" t="s">
        <v>10</v>
      </c>
      <c r="D8" s="10">
        <f t="shared" ref="D8:D13" si="0">E8/F8*5</f>
        <v>3.75</v>
      </c>
      <c r="E8" s="11">
        <v>30</v>
      </c>
      <c r="F8" s="12">
        <v>40</v>
      </c>
      <c r="G8" s="12"/>
    </row>
    <row r="9" spans="2:7" ht="37.5" customHeight="1">
      <c r="B9" s="8">
        <v>3</v>
      </c>
      <c r="C9" s="9" t="s">
        <v>11</v>
      </c>
      <c r="D9" s="10">
        <f t="shared" si="0"/>
        <v>3.625</v>
      </c>
      <c r="E9" s="11">
        <v>29</v>
      </c>
      <c r="F9" s="12">
        <v>40</v>
      </c>
      <c r="G9" s="12"/>
    </row>
    <row r="10" spans="2:7" ht="19.5" customHeight="1">
      <c r="B10" s="8">
        <v>4</v>
      </c>
      <c r="C10" s="9" t="s">
        <v>12</v>
      </c>
      <c r="D10" s="10">
        <f t="shared" si="0"/>
        <v>3.625</v>
      </c>
      <c r="E10" s="11">
        <v>29</v>
      </c>
      <c r="F10" s="12">
        <v>40</v>
      </c>
      <c r="G10" s="12"/>
    </row>
    <row r="11" spans="2:7" ht="21.75" customHeight="1">
      <c r="B11" s="8">
        <v>5</v>
      </c>
      <c r="C11" s="14" t="s">
        <v>13</v>
      </c>
      <c r="D11" s="10">
        <f t="shared" si="0"/>
        <v>3.625</v>
      </c>
      <c r="E11" s="11">
        <v>29</v>
      </c>
      <c r="F11" s="12">
        <v>40</v>
      </c>
      <c r="G11" s="12"/>
    </row>
    <row r="12" spans="2:7" ht="19.5" customHeight="1" thickBot="1">
      <c r="B12" s="18">
        <v>6</v>
      </c>
      <c r="C12" s="19" t="s">
        <v>14</v>
      </c>
      <c r="D12" s="10">
        <f t="shared" si="0"/>
        <v>3.75</v>
      </c>
      <c r="E12" s="20">
        <v>30</v>
      </c>
      <c r="F12" s="12">
        <v>40</v>
      </c>
      <c r="G12" s="15"/>
    </row>
    <row r="13" spans="2:7" ht="19.5" customHeight="1" thickBot="1">
      <c r="B13" s="8">
        <v>7</v>
      </c>
      <c r="C13" s="21" t="s">
        <v>15</v>
      </c>
      <c r="D13" s="26">
        <f t="shared" si="0"/>
        <v>4.25</v>
      </c>
      <c r="E13" s="20">
        <v>34</v>
      </c>
      <c r="F13" s="27">
        <v>40</v>
      </c>
      <c r="G13" s="16"/>
    </row>
    <row r="14" spans="2:7" ht="25.5" customHeight="1" thickBot="1">
      <c r="B14" s="23" t="s">
        <v>6</v>
      </c>
      <c r="C14" s="24"/>
      <c r="D14" s="28">
        <f>E14/F14*5</f>
        <v>3.7678571428571428</v>
      </c>
      <c r="E14" s="29">
        <f>AVERAGE(E7:E13)</f>
        <v>30.142857142857142</v>
      </c>
      <c r="F14" s="30">
        <f>AVERAGE(F7:F13)</f>
        <v>40</v>
      </c>
      <c r="G14" s="25"/>
    </row>
    <row r="16" spans="2:7">
      <c r="C16" s="4"/>
      <c r="D16" s="4"/>
    </row>
    <row r="17" spans="4:7">
      <c r="F17" s="4"/>
      <c r="G17" s="4"/>
    </row>
    <row r="18" spans="4:7" ht="18.75">
      <c r="D18" s="17"/>
    </row>
  </sheetData>
  <mergeCells count="3">
    <mergeCell ref="B3:F3"/>
    <mergeCell ref="B4:F4"/>
    <mergeCell ref="B14:C14"/>
  </mergeCells>
  <printOptions horizontalCentered="1"/>
  <pageMargins left="0.19685039370078741" right="0.15748031496062992" top="0.23622047244094491" bottom="0.27559055118110237" header="0.15748031496062992" footer="0.15748031496062992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Кокина</dc:creator>
  <cp:lastModifiedBy>bni</cp:lastModifiedBy>
  <cp:lastPrinted>2015-05-06T01:37:40Z</cp:lastPrinted>
  <dcterms:created xsi:type="dcterms:W3CDTF">2013-05-15T01:38:54Z</dcterms:created>
  <dcterms:modified xsi:type="dcterms:W3CDTF">2015-05-06T03:10:28Z</dcterms:modified>
</cp:coreProperties>
</file>